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<sst xmlns="http://schemas.openxmlformats.org/spreadsheetml/2006/main" count="42" uniqueCount="42">
  <si>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</si>
  <si>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</si>
  <si>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</si>
  <si>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</si>
  <si>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</si>
  <si>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</si>
  <si>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</si>
  <si>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</si>
  <si>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</si>
  <si>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</si>
  <si>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</si>
  <si>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</si>
  <si>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</si>
  <si>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</si>
  <si>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</si>
  <si>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</si>
  <si>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</si>
  <si>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</si>
  <si>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</si>
  <si>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</si>
  <si>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</si>
  <si>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</si>
  <si>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</si>
  <si>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</si>
  <si>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</si>
  <si>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</si>
  <si>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</si>
  <si>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</si>
  <si>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</si>
  <si>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</si>
  <si>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</si>
  <si>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</si>
  <si>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</si>
  <si>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</si>
  <si>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Каша овсяная Геркулес на молоке с маслом</t>
  </si>
  <si>
    <t>Яблоко (1 шт)</t>
  </si>
  <si>
    <t>Борщ из свежей капусты с картофелем и зеленью (245/2)</t>
  </si>
  <si>
    <t>Печень говяжья, тушенная в сметанном соусе (1/40/50)</t>
  </si>
  <si>
    <t xml:space="preserve">Греча отварная </t>
  </si>
  <si>
    <t>Напиток из сока</t>
  </si>
  <si>
    <t>10.09.2026г.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</si>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</sst>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37.799999999999997</v>
      </c>
      <c r="G4" s="15">
        <v>194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19.7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35</v>
      </c>
      <c r="E7" s="17">
        <v>150</v>
      </c>
      <c r="F7" s="26">
        <v>40.5</v>
      </c>
      <c r="G7" s="17">
        <v>71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600</v>
      </c>
      <c r="F11" s="27">
        <f>SUM(F4:F10)</f>
        <v>107</v>
      </c>
      <c r="G11" s="19">
        <f>SUM(G4:G8)</f>
        <v>547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36</v>
      </c>
      <c r="E13" s="15">
        <v>247</v>
      </c>
      <c r="F13" s="25">
        <v>23.1</v>
      </c>
      <c r="G13" s="15">
        <v>106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37</v>
      </c>
      <c r="E14" s="38">
        <v>90</v>
      </c>
      <c r="F14" s="40">
        <v>65.599999999999994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38</v>
      </c>
      <c r="E15" s="38">
        <v>150</v>
      </c>
      <c r="F15" s="40">
        <v>28.1</v>
      </c>
      <c r="G15" s="38">
        <v>279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39</v>
      </c>
      <c r="E16" s="38">
        <v>200</v>
      </c>
      <c r="F16" s="40">
        <v>17.2</v>
      </c>
      <c r="G16" s="38">
        <v>96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737</v>
      </c>
      <c r="F19" s="31">
        <f t="shared" si="0"/>
        <v>139.99999999999997</v>
      </c>
      <c r="G19" s="30">
        <f t="shared" si="0"/>
        <v>820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1337</v>
      </c>
      <c r="F20" s="27">
        <f t="shared" si="1"/>
        <v>246.99999999999997</v>
      </c>
      <c r="G20" s="19">
        <f t="shared" si="1"/>
        <v>1367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2026-09-09T08:15:04Z</dcterms:modified>
</cp:coreProperties>
</file>